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" sheetId="1" state="visible" r:id="rId1"/>
    <sheet xmlns:r="http://schemas.openxmlformats.org/officeDocument/2006/relationships" name="Parâmetros" sheetId="2" state="visible" r:id="rId2"/>
    <sheet xmlns:r="http://schemas.openxmlformats.org/officeDocument/2006/relationships" name="Calculador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Data</t>
        </is>
      </c>
      <c r="B1" s="1" t="inlineStr">
        <is>
          <t>Liga</t>
        </is>
      </c>
      <c r="C1" s="1" t="inlineStr">
        <is>
          <t>Jogo</t>
        </is>
      </c>
      <c r="D1" s="1" t="inlineStr">
        <is>
          <t>Mercado</t>
        </is>
      </c>
      <c r="E1" s="1" t="inlineStr">
        <is>
          <t>Entrada (descrição)</t>
        </is>
      </c>
      <c r="F1" s="1" t="inlineStr">
        <is>
          <t>Odd</t>
        </is>
      </c>
      <c r="G1" s="1" t="inlineStr">
        <is>
          <t>Stake (R$)</t>
        </is>
      </c>
      <c r="H1" s="1" t="inlineStr">
        <is>
          <t>Resultado (green/red)</t>
        </is>
      </c>
      <c r="I1" s="1" t="inlineStr">
        <is>
          <t>Retorno (R$)</t>
        </is>
      </c>
      <c r="J1" s="1" t="inlineStr">
        <is>
          <t>Saldo acumulado (R$)</t>
        </is>
      </c>
      <c r="K1" s="1" t="inlineStr">
        <is>
          <t>Observações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Parâmetro</t>
        </is>
      </c>
      <c r="B1" s="1" t="inlineStr">
        <is>
          <t>Valor</t>
        </is>
      </c>
      <c r="C1" s="1" t="inlineStr">
        <is>
          <t>Observações</t>
        </is>
      </c>
    </row>
    <row r="2">
      <c r="A2" t="inlineStr">
        <is>
          <t>Banca inicial (R$)</t>
        </is>
      </c>
      <c r="B2" t="inlineStr"/>
      <c r="C2" t="inlineStr">
        <is>
          <t>Digite aqui sua banca inicial</t>
        </is>
      </c>
    </row>
    <row r="3">
      <c r="A3" t="inlineStr">
        <is>
          <t>Unidade (1u em % da banca)</t>
        </is>
      </c>
      <c r="B3" t="inlineStr">
        <is>
          <t>0,5%</t>
        </is>
      </c>
      <c r="C3" t="inlineStr">
        <is>
          <t>Ex.: 0,5% ou 1%</t>
        </is>
      </c>
    </row>
    <row r="4">
      <c r="A4" t="inlineStr">
        <is>
          <t>Stop diário (em unidades)</t>
        </is>
      </c>
      <c r="B4" t="inlineStr">
        <is>
          <t>-3u</t>
        </is>
      </c>
      <c r="C4" t="inlineStr">
        <is>
          <t>Ex.: parar ao atingir -3u no dia</t>
        </is>
      </c>
    </row>
    <row r="5">
      <c r="A5" t="inlineStr">
        <is>
          <t>Stop semanal (em unidades)</t>
        </is>
      </c>
      <c r="B5" t="inlineStr">
        <is>
          <t>-10u</t>
        </is>
      </c>
      <c r="C5" t="inlineStr">
        <is>
          <t>Ex.: revisão ao atingir -10u na semana</t>
        </is>
      </c>
    </row>
    <row r="6">
      <c r="A6" t="inlineStr">
        <is>
          <t>Exposição simultânea máxima</t>
        </is>
      </c>
      <c r="B6" t="inlineStr">
        <is>
          <t>3 apostas</t>
        </is>
      </c>
      <c r="C6" t="inlineStr">
        <is>
          <t>Evite mercados correlacionados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Parâmetro</t>
        </is>
      </c>
      <c r="B1" s="1" t="inlineStr">
        <is>
          <t>Valor</t>
        </is>
      </c>
    </row>
    <row r="2">
      <c r="A2" t="inlineStr">
        <is>
          <t>Odd decimal</t>
        </is>
      </c>
      <c r="B2" t="inlineStr">
        <is>
          <t>2.00</t>
        </is>
      </c>
    </row>
    <row r="3">
      <c r="A3" t="inlineStr">
        <is>
          <t>Stake base (R$)</t>
        </is>
      </c>
      <c r="B3" t="inlineStr">
        <is>
          <t>25</t>
        </is>
      </c>
    </row>
    <row r="4">
      <c r="A4" t="inlineStr">
        <is>
          <t>Stake N1 (R$)</t>
        </is>
      </c>
      <c r="B4">
        <f>B2</f>
        <v/>
      </c>
    </row>
    <row r="5">
      <c r="A5" t="inlineStr">
        <is>
          <t>Stake N2 (R$)</t>
        </is>
      </c>
      <c r="B5">
        <f>(B2+B3)/(B1-1)</f>
        <v/>
      </c>
    </row>
    <row r="6">
      <c r="A6" t="inlineStr">
        <is>
          <t>Stake N3 (R$)</t>
        </is>
      </c>
      <c r="B6">
        <f>(B2+B3+B4)/(B1-1)</f>
        <v/>
      </c>
    </row>
    <row r="7">
      <c r="A7" t="inlineStr">
        <is>
          <t>Stake N4 (R$)</t>
        </is>
      </c>
      <c r="B7">
        <f>(B2+B3+B4+B5)/(B1-1)</f>
        <v/>
      </c>
    </row>
    <row r="8">
      <c r="A8" t="inlineStr">
        <is>
          <t>Exposição total (R$)</t>
        </is>
      </c>
      <c r="B8">
        <f>B3+B4+B5+B6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2025-08-30T22:23:08Z</dcterms:created>
  <dcterms:modified xmlns:dcterms="http://purl.org/dc/terms/" xmlns:xsi="http://www.w3.org/2001/XMLSchema-instance" xsi:type="dcterms:W3CDTF">2025-08-30T22:23:08Z</dcterms:modified>
</cp:coreProperties>
</file>